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<sst xmlns="http://schemas.openxmlformats.org/spreadsheetml/2006/main" count="495" uniqueCount="264">
  <si>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</si>
  <si>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</si>
  <si>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</si>
  <si>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</si>
  <si>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</si>
  <si>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</si>
  <si>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</si>
  <si>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</si>
  <si>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</si>
  <si>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</si>
  <si>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</si>
  <si>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</si>
  <si>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</si>
  <si>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</si>
  <si>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</si>
  <si>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</si>
  <si>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</si>
  <si>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</si>
  <si>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</si>
  <si>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</si>
  <si>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</si>
  <si>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</si>
  <si>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</si>
  <si>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</si>
  <si>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</si>
  <si>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</si>
  <si>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</si>
  <si>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</si>
  <si>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</si>
  <si>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</si>
  <si>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</si>
  <si>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</si>
  <si>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</si>
  <si>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</si>
  <si>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</si>
  <si>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</si>
  <si>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</si>
  <si>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</si>
  <si>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</si>
  <si>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</si>
  <si>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</si>
  <si>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</si>
  <si>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</si>
  <si>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</si>
  <si>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</si>
  <si>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</si>
  <si>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</si>
  <si>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</si>
  <si>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</si>
  <si>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</si>
  <si>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</si>
  <si>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</si>
  <si>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</si>
  <si>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</si>
  <si>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</si>
  <si>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</si>
  <si>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</si>
  <si>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</si>
  <si>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</si>
  <si>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</si>
  <si>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</si>
  <si>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</si>
  <si>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</si>
  <si>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</si>
  <si>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</si>
  <si>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</si>
  <si>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</si>
  <si>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</si>
  <si>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</si>
  <si>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</si>
  <si>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</si>
  <si>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</si>
  <si>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</si>
  <si>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</si>
  <si>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</si>
  <si>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</si>
  <si>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</si>
  <si>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</si>
  <si>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</si>
  <si>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</si>
  <si>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</si>
  <si>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</si>
  <si>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</si>
  <si>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</si>
  <si>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</si>
  <si>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</si>
  <si>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</si>
  <si>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</si>
  <si>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</si>
  <si>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</si>
  <si>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</si>
  <si>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</si>
  <si>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</si>
  <si>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</si>
  <si>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</si>
  <si>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</si>
  <si>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</si>
  <si>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</si>
  <si>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</si>
  <si>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</si>
  <si>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</si>
  <si>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</si>
  <si>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</si>
  <si>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</si>
  <si>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</si>
  <si>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</si>
  <si>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</si>
  <si>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</si>
  <si>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</si>
  <si>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</si>
  <si>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</si>
  <si>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</si>
  <si>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</si>
  <si>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</si>
  <si>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</si>
  <si>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</si>
  <si>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</si>
  <si>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</si>
  <si>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</si>
  <si>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</si>
  <si>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</si>
  <si>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</si>
  <si>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</si>
  <si>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</si>
  <si>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</si>
  <si>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</si>
  <si>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</si>
  <si>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</si>
  <si>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</si>
  <si>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</si>
  <si>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</si>
  <si>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</si>
  <si>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</si>
  <si>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</si>
  <si>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</si>
  <si>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</si>
  <si>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</si>
  <si>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</si>
  <si>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</si>
  <si>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</si>
  <si>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</si>
  <si>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</si>
  <si>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</si>
  <si>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</si>
  <si>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</si>
  <si>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</si>
  <si>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</si>
  <si>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</si>
  <si>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</si>
  <si>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</si>
  <si>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</si>
  <si>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</si>
  <si>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</si>
  <si>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</si>
  <si>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</si>
  <si>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</si>
  <si>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</si>
  <si>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</si>
  <si>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</si>
  <si>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</si>
  <si>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</si>
  <si>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</si>
  <si>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</si>
  <si>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</si>
  <si>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</si>
  <si>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</si>
  <si>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</si>
  <si>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</si>
  <si>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</si>
  <si>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</si>
  <si>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</si>
  <si>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</si>
  <si>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</si>
  <si>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</si>
  <si>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</si>
  <si>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</si>
  <si>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</si>
  <si>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</si>
  <si>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</si>
  <si>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</si>
  <si>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</si>
  <si>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</si>
  <si>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</si>
  <si>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</si>
  <si>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</si>
  <si>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</si>
  <si>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</si>
  <si>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</si>
  <si>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</si>
  <si>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</si>
  <si>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</si>
  <si>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</si>
  <si>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</si>
  <si>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</si>
  <si>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</si>
  <si>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</si>
  <si>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LGT_ART70_FXXVIII_A_2018</t>
  </si>
  <si>
    <t>LEONEL IVAN</t>
  </si>
  <si>
    <t>ZAZUETA</t>
  </si>
  <si>
    <t>CELAYA</t>
  </si>
  <si>
    <t>NO APLICA</t>
  </si>
  <si>
    <t>ZACL8801269X9</t>
  </si>
  <si>
    <t>PACE851024V16</t>
  </si>
  <si>
    <t>EDMUNDO</t>
  </si>
  <si>
    <t>PLATT</t>
  </si>
  <si>
    <t>CASTRO</t>
  </si>
  <si>
    <t>SASS860211Q46</t>
  </si>
  <si>
    <t>SALLARD</t>
  </si>
  <si>
    <t>SOTO</t>
  </si>
  <si>
    <t xml:space="preserve">SERGIO KARIM </t>
  </si>
  <si>
    <t>ORGANOS STJ</t>
  </si>
  <si>
    <t>OFICIALÍA MAYOR</t>
  </si>
  <si>
    <t>ADQUISICIONES</t>
  </si>
  <si>
    <t>SUMINISTRO</t>
  </si>
  <si>
    <t>FIRMA DE CONFORMIDAD Y SELLO INSTITUCIONAL</t>
  </si>
  <si>
    <t>NO HUBO</t>
  </si>
  <si>
    <t>GUSTAVO</t>
  </si>
  <si>
    <t>RAMOS</t>
  </si>
  <si>
    <t>DE LOS RIOS</t>
  </si>
  <si>
    <t>RARG650905</t>
  </si>
  <si>
    <t>PJESON-LSL-18-401</t>
  </si>
  <si>
    <t>SUMINISTRO DE MATERIALES,UTILES Y EQUIPOS MENORES DE OFICINA</t>
  </si>
  <si>
    <t>SOLVENTE , ADEMAS DE SER LA PROPUESTA MAS ECONOMICA</t>
  </si>
  <si>
    <t>STJ-CAD-18-501</t>
  </si>
  <si>
    <t>JEFE DEPARTAMENTO DE ADQUISICIONES</t>
  </si>
  <si>
    <t xml:space="preserve">FRANCISCO AARON </t>
  </si>
  <si>
    <t>RAMIREZ</t>
  </si>
  <si>
    <t>DIRECTOR GENERAL RECURSOS HUMANOS Y MATERIALES</t>
  </si>
  <si>
    <t>PJESON-LSL-18-403</t>
  </si>
  <si>
    <t>STJ-CAD-18-503</t>
  </si>
  <si>
    <t>STJ-CAD-18-502</t>
  </si>
  <si>
    <t>PJESON-LSL-18-402</t>
  </si>
  <si>
    <t xml:space="preserve">ANTONIA ELENA </t>
  </si>
  <si>
    <t>SERVICIOS E INSUMOS PMGC, S.A. DE C.V.</t>
  </si>
  <si>
    <t>EQMAS, S.A DE C.V.</t>
  </si>
  <si>
    <t xml:space="preserve">LUIS ANGEL </t>
  </si>
  <si>
    <t>RIVERA</t>
  </si>
  <si>
    <t>DAK PRINT SOLUTION. S.A. DE C.V.</t>
  </si>
  <si>
    <t>DANIEL ALEJANDRO</t>
  </si>
  <si>
    <t>HINOJOSA</t>
  </si>
  <si>
    <t>SAENZ</t>
  </si>
  <si>
    <t>NO ASISTIERON</t>
  </si>
  <si>
    <t>MXN</t>
  </si>
  <si>
    <t>NINGUNO</t>
  </si>
  <si>
    <t>TRANSFERENCIA</t>
  </si>
  <si>
    <t>Productos Corrientes</t>
  </si>
  <si>
    <t>Recursos Propios</t>
  </si>
  <si>
    <t>http://www.stjsonora.gob.mx/acceso_informacion/Articulo70/FraccionXXVIII/CONTRATO_CENTRO_2MAYO2018_AM-8.pdf</t>
  </si>
  <si>
    <t>http://www.stjsonora.gob.mx/acceso_informacion/Articulo70/FraccionXXVIII/CONTRATO_SUR_2MAYO2018.pdf</t>
  </si>
  <si>
    <t>http://www.stjsonora.gob.mx/acceso_informacion/Articulo70/FraccionXXVIII/COMUNICADO_DE_SUSPENSION_II_TRIMESTRE_2018_ART_70_B.pdf</t>
  </si>
  <si>
    <t>http://www.stjsonora.gob.mx/acceso_informacion/Articulo70/FraccionXXVIII/ESTUDIO_DE_IMPACTO_II_TRIMESTRE_2018_ART70_FRACC_B_AU.pdf</t>
  </si>
  <si>
    <t>http://www.stjsonora.gob.mx/acceso_informacion/Articulo70/FraccionXXVIII/AVANCE_FISICO_II_TIMESTRE_2018_ART_70_FRACC_B_BA.pdf</t>
  </si>
  <si>
    <t>http://www.stjsonora.gob.mx/acceso_informacion/Articulo70/FraccionXXVIII/AVANCE_FINANCIERO_II_TRIMESTRE_2018_ART70_FRACC_B_BB.pdf</t>
  </si>
  <si>
    <t>http://www.stjsonora.gob.mx/acceso_informacion/Articulo70/FraccionXXVIII/RECEPCION_FISICA_II_TRIMESTRE_2018_ART70_FRACC_B_BC.pdf</t>
  </si>
  <si>
    <t>http://www.stjsonora.gob.mx/acceso_informacion/Articulo70/FraccionXXVIII/FINIQUITO_II_TRIMESTRE_2018_ART70_FRACC_B_BD.pdf</t>
  </si>
  <si>
    <t>http://www.stjsonora.gob.mx/acceso_informacion/Articulo70/FraccionXXVIII/CONV_MODIFICATORIO_II_TRIMESTRE_2018_ART70_FRACC_B_E4_TABLA_451414.pdf</t>
  </si>
  <si>
    <t>http://www.stjsonora.gob.mx/acceso_informacion/Articulo70/FraccionXXVIII/INVITACIONES_SUR_2ABRIL2018_H-9.pdf</t>
  </si>
  <si>
    <t>http://www.stjsonora.gob.mx/acceso_informacion/Articulo70/FraccionXXVIII/INVITACIONES_CENTRO_2DEABRIL2018_H-8.pdf</t>
  </si>
  <si>
    <t>http://www.stjsonora.gob.mx/acceso_informacion/Articulo70/FraccionXXVIII/JUNTA_DE_ACLARACIONES_SUR_13ABRIL2018_O-9.pdf</t>
  </si>
  <si>
    <t>http://www.stjsonora.gob.mx/acceso_informacion/Articulo70/FraccionXXVIII/JUNTA_ACLARACIONES_CENTRO_13ABRIL2018_O-8.pdf</t>
  </si>
  <si>
    <t>http://www.stjsonora.gob.mx/acceso_informacion/Articulo70/FraccionXXVIII/PRESENTACION_DE_PROPUESTAS_SUR_16ABRIL2018_P-9.pdf</t>
  </si>
  <si>
    <t>http://www.stjsonora.gob.mx/acceso_informacion/Articulo70/FraccionXXVIII/PRESENTACION_DE_PROPUESTAS_CENTRO_16ABRIL2018_P-8.pdf</t>
  </si>
  <si>
    <t>http://www.stjsonora.gob.mx/acceso_informacion/Articulo70/FraccionXXVIII/FALLO_CENTRO_24ABRIL2018_Q-8.pdf</t>
  </si>
  <si>
    <t>http://www.stjsonora.gob.mx/acceso_informacion/Articulo70/FraccionXXVIII/FALLO_SUR_24ABRIL2018_Q-9.pdf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</si>
</sst>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1" fillId="35" borderId="10" xfId="46" applyFill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35" borderId="10" xfId="46" applyFont="1" applyFill="1" applyBorder="1" applyAlignment="1">
      <alignment horizontal="center" vertical="center" wrapText="1"/>
    </xf>
    <xf numFmtId="2" fontId="2" fillId="0" borderId="10" xfId="51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CONTRATO_CENTRO_2MAYO2018_AM-8.pdf" TargetMode="External" /><Relationship Id="rId2" Type="http://schemas.openxmlformats.org/officeDocument/2006/relationships/hyperlink" Target="http://www.stjsonora.gob.mx/acceso_informacion/Articulo70/FraccionXXVIII/CONTRATO_SUR_2MAYO2018.pdf" TargetMode="External" /><Relationship Id="rId3" Type="http://schemas.openxmlformats.org/officeDocument/2006/relationships/hyperlink" Target="http://www.stjsonora.gob.mx/acceso_informacion/Articulo70/FraccionXXVIII/CONTRATO_SUR_2MAYO2018.pdf" TargetMode="External" /><Relationship Id="rId4" Type="http://schemas.openxmlformats.org/officeDocument/2006/relationships/hyperlink" Target="http://www.stjsonora.gob.mx/acceso_informacion/Articulo70/FraccionXXVIII/COMUNICADO_DE_SUSPENSION_II_TRIMESTRE_2018_ART_70_B.pdf" TargetMode="External" /><Relationship Id="rId5" Type="http://schemas.openxmlformats.org/officeDocument/2006/relationships/hyperlink" Target="http://www.stjsonora.gob.mx/acceso_informacion/Articulo70/FraccionXXVIII/COMUNICADO_DE_SUSPENSION_II_TRIMESTRE_2018_ART_70_B.pdf" TargetMode="External" /><Relationship Id="rId6" Type="http://schemas.openxmlformats.org/officeDocument/2006/relationships/hyperlink" Target="http://www.stjsonora.gob.mx/acceso_informacion/Articulo70/FraccionXXVIII/COMUNICADO_DE_SUSPENSION_II_TRIMESTRE_2018_ART_70_B.pdf" TargetMode="External" /><Relationship Id="rId7" Type="http://schemas.openxmlformats.org/officeDocument/2006/relationships/hyperlink" Target="http://www.stjsonora.gob.mx/acceso_informacion/Articulo70/FraccionXXVIII/ESTUDIO_DE_IMPACTO_II_TRIMESTRE_2018_ART70_FRACC_B_AU.pdf" TargetMode="External" /><Relationship Id="rId8" Type="http://schemas.openxmlformats.org/officeDocument/2006/relationships/hyperlink" Target="http://www.stjsonora.gob.mx/acceso_informacion/Articulo70/FraccionXXVIII/ESTUDIO_DE_IMPACTO_II_TRIMESTRE_2018_ART70_FRACC_B_AU.pdf" TargetMode="External" /><Relationship Id="rId9" Type="http://schemas.openxmlformats.org/officeDocument/2006/relationships/hyperlink" Target="http://www.stjsonora.gob.mx/acceso_informacion/Articulo70/FraccionXXVIII/ESTUDIO_DE_IMPACTO_II_TRIMESTRE_2018_ART70_FRACC_B_AU.pdf" TargetMode="External" /><Relationship Id="rId10" Type="http://schemas.openxmlformats.org/officeDocument/2006/relationships/hyperlink" Target="http://www.stjsonora.gob.mx/acceso_informacion/Articulo70/FraccionXXVIII/AVANCE_FINANCIERO_II_TRIMESTRE_2018_ART70_FRACC_B_BB.pdf" TargetMode="External" /><Relationship Id="rId11" Type="http://schemas.openxmlformats.org/officeDocument/2006/relationships/hyperlink" Target="http://www.stjsonora.gob.mx/acceso_informacion/Articulo70/FraccionXXVIII/AVANCE_FINANCIERO_II_TRIMESTRE_2018_ART70_FRACC_B_BB.pdf" TargetMode="External" /><Relationship Id="rId12" Type="http://schemas.openxmlformats.org/officeDocument/2006/relationships/hyperlink" Target="http://www.stjsonora.gob.mx/acceso_informacion/Articulo70/FraccionXXVIII/AVANCE_FINANCIERO_II_TRIMESTRE_2018_ART70_FRACC_B_BB.pdf" TargetMode="External" /><Relationship Id="rId13" Type="http://schemas.openxmlformats.org/officeDocument/2006/relationships/hyperlink" Target="http://www.stjsonora.gob.mx/acceso_informacion/Articulo70/FraccionXXVIII/RECEPCION_FISICA_II_TRIMESTRE_2018_ART70_FRACC_B_BC.pdf" TargetMode="External" /><Relationship Id="rId14" Type="http://schemas.openxmlformats.org/officeDocument/2006/relationships/hyperlink" Target="http://www.stjsonora.gob.mx/acceso_informacion/Articulo70/FraccionXXVIII/RECEPCION_FISICA_II_TRIMESTRE_2018_ART70_FRACC_B_BC.pdf" TargetMode="External" /><Relationship Id="rId15" Type="http://schemas.openxmlformats.org/officeDocument/2006/relationships/hyperlink" Target="http://www.stjsonora.gob.mx/acceso_informacion/Articulo70/FraccionXXVIII/RECEPCION_FISICA_II_TRIMESTRE_2018_ART70_FRACC_B_BC.pdf" TargetMode="External" /><Relationship Id="rId16" Type="http://schemas.openxmlformats.org/officeDocument/2006/relationships/hyperlink" Target="http://www.stjsonora.gob.mx/acceso_informacion/Articulo70/FraccionXXVIII/FINIQUITO_II_TRIMESTRE_2018_ART70_FRACC_B_BD.pdf" TargetMode="External" /><Relationship Id="rId17" Type="http://schemas.openxmlformats.org/officeDocument/2006/relationships/hyperlink" Target="http://www.stjsonora.gob.mx/acceso_informacion/Articulo70/FraccionXXVIII/FINIQUITO_II_TRIMESTRE_2018_ART70_FRACC_B_BD.pdf" TargetMode="External" /><Relationship Id="rId18" Type="http://schemas.openxmlformats.org/officeDocument/2006/relationships/hyperlink" Target="http://www.stjsonora.gob.mx/acceso_informacion/Articulo70/FraccionXXVIII/FINIQUITO_II_TRIMESTRE_2018_ART70_FRACC_B_BD.pdf" TargetMode="External" /><Relationship Id="rId19" Type="http://schemas.openxmlformats.org/officeDocument/2006/relationships/hyperlink" Target="http://www.stjsonora.gob.mx/acceso_informacion/Articulo70/FraccionXXVIII/INVITACIONES_SUR_2ABRIL2018_H-9.pdf" TargetMode="External" /><Relationship Id="rId20" Type="http://schemas.openxmlformats.org/officeDocument/2006/relationships/hyperlink" Target="http://www.stjsonora.gob.mx/acceso_informacion/Articulo70/FraccionXXVIII/INVITACIONES_CENTRO_2DEABRIL2018_H-8.pdf" TargetMode="External" /><Relationship Id="rId21" Type="http://schemas.openxmlformats.org/officeDocument/2006/relationships/hyperlink" Target="http://www.stjsonora.gob.mx/acceso_informacion/Articulo70/FraccionXXVIII/INVITACIONES_CENTRO_2DEABRIL2018_H-8.pdf" TargetMode="External" /><Relationship Id="rId22" Type="http://schemas.openxmlformats.org/officeDocument/2006/relationships/hyperlink" Target="http://www.stjsonora.gob.mx/acceso_informacion/Articulo70/FraccionXXVIII/JUNTA_DE_ACLARACIONES_SUR_13ABRIL2018_O-9.pdf" TargetMode="External" /><Relationship Id="rId23" Type="http://schemas.openxmlformats.org/officeDocument/2006/relationships/hyperlink" Target="http://www.stjsonora.gob.mx/acceso_informacion/Articulo70/FraccionXXVIII/JUNTA_ACLARACIONES_CENTRO_13ABRIL2018_O-8.pdf" TargetMode="External" /><Relationship Id="rId24" Type="http://schemas.openxmlformats.org/officeDocument/2006/relationships/hyperlink" Target="http://www.stjsonora.gob.mx/acceso_informacion/Articulo70/FraccionXXVIII/JUNTA_ACLARACIONES_CENTRO_13ABRIL2018_O-8.pdf" TargetMode="External" /><Relationship Id="rId25" Type="http://schemas.openxmlformats.org/officeDocument/2006/relationships/hyperlink" Target="http://www.stjsonora.gob.mx/acceso_informacion/Articulo70/FraccionXXVIII/PRESENTACION_DE_PROPUESTAS_SUR_16ABRIL2018_P-9.pdf" TargetMode="External" /><Relationship Id="rId26" Type="http://schemas.openxmlformats.org/officeDocument/2006/relationships/hyperlink" Target="http://www.stjsonora.gob.mx/acceso_informacion/Articulo70/FraccionXXVIII/PRESENTACION_DE_PROPUESTAS_CENTRO_16ABRIL2018_P-8.pdf" TargetMode="External" /><Relationship Id="rId27" Type="http://schemas.openxmlformats.org/officeDocument/2006/relationships/hyperlink" Target="http://www.stjsonora.gob.mx/acceso_informacion/Articulo70/FraccionXXVIII/PRESENTACION_DE_PROPUESTAS_CENTRO_16ABRIL2018_P-8.pdf" TargetMode="External" /><Relationship Id="rId28" Type="http://schemas.openxmlformats.org/officeDocument/2006/relationships/hyperlink" Target="http://www.stjsonora.gob.mx/acceso_informacion/Articulo70/FraccionXXVIII/FALLO_CENTRO_24ABRIL2018_Q-8.pdf" TargetMode="External" /><Relationship Id="rId29" Type="http://schemas.openxmlformats.org/officeDocument/2006/relationships/hyperlink" Target="http://www.stjsonora.gob.mx/acceso_informacion/Articulo70/FraccionXXVIII/FALLO_CENTRO_24ABRIL2018_Q-8.pdf" TargetMode="External" /><Relationship Id="rId30" Type="http://schemas.openxmlformats.org/officeDocument/2006/relationships/hyperlink" Target="http://www.stjsonora.gob.mx/acceso_informacion/Articulo70/FraccionXXVIII/FALLO_SUR_24ABRIL2018_Q-9.pdf" TargetMode="External" /><Relationship Id="rId3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CONV_MODIFICATORIO_II_TRIMESTRE_2018_ART70_FRACC_B_E4_TABLA_4514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8.00390625" style="6" bestFit="1" customWidth="1"/>
    <col min="2" max="3" width="30.7109375" style="6" customWidth="1"/>
    <col min="4" max="4" width="37.421875" style="6" bestFit="1" customWidth="1"/>
    <col min="5" max="5" width="16.28125" style="6" bestFit="1" customWidth="1"/>
    <col min="6" max="6" width="30.7109375" style="6" customWidth="1"/>
    <col min="7" max="7" width="38.421875" style="7" bestFit="1" customWidth="1"/>
    <col min="8" max="8" width="50.7109375" style="11" customWidth="1"/>
    <col min="9" max="9" width="32.57421875" style="7" bestFit="1" customWidth="1"/>
    <col min="10" max="10" width="50.7109375" style="10" customWidth="1"/>
    <col min="11" max="11" width="46.00390625" style="6" bestFit="1" customWidth="1"/>
    <col min="12" max="12" width="43.7109375" style="6" bestFit="1" customWidth="1"/>
    <col min="13" max="14" width="30.7109375" style="6" customWidth="1"/>
    <col min="15" max="17" width="50.7109375" style="11" customWidth="1"/>
    <col min="18" max="18" width="33.57421875" style="6" bestFit="1" customWidth="1"/>
    <col min="19" max="19" width="36.8515625" style="6" bestFit="1" customWidth="1"/>
    <col min="20" max="20" width="38.57421875" style="6" bestFit="1" customWidth="1"/>
    <col min="21" max="21" width="34.57421875" style="6" bestFit="1" customWidth="1"/>
    <col min="22" max="22" width="48.57421875" style="6" bestFit="1" customWidth="1"/>
    <col min="23" max="23" width="44.8515625" style="6" bestFit="1" customWidth="1"/>
    <col min="24" max="24" width="16.140625" style="6" bestFit="1" customWidth="1"/>
    <col min="25" max="25" width="19.421875" style="6" bestFit="1" customWidth="1"/>
    <col min="26" max="26" width="31.140625" style="6" bestFit="1" customWidth="1"/>
    <col min="27" max="27" width="30.8515625" style="7" bestFit="1" customWidth="1"/>
    <col min="28" max="28" width="16.57421875" style="7" bestFit="1" customWidth="1"/>
    <col min="29" max="32" width="30.7109375" style="6" customWidth="1"/>
    <col min="33" max="33" width="14.421875" style="6" bestFit="1" customWidth="1"/>
    <col min="34" max="34" width="30.7109375" style="6" customWidth="1"/>
    <col min="35" max="36" width="20.7109375" style="6" customWidth="1"/>
    <col min="37" max="38" width="30.7109375" style="7" customWidth="1"/>
    <col min="39" max="39" width="50.7109375" style="11" customWidth="1"/>
    <col min="40" max="40" width="50.7109375" style="10" customWidth="1"/>
    <col min="41" max="46" width="30.7109375" style="6" customWidth="1"/>
    <col min="47" max="47" width="50.7109375" style="10" customWidth="1"/>
    <col min="48" max="51" width="30.7109375" style="6" customWidth="1"/>
    <col min="52" max="52" width="50.7109375" style="6" customWidth="1"/>
    <col min="53" max="56" width="50.7109375" style="10" customWidth="1"/>
    <col min="57" max="60" width="30.7109375" style="6" customWidth="1"/>
    <col min="61" max="16384" width="9.140625" style="6" customWidth="1"/>
  </cols>
  <sheetData>
    <row r="1" ht="15">
      <c r="A1" s="6" t="s">
        <v>0</v>
      </c>
    </row>
    <row r="2" spans="1:9" ht="1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30"/>
      <c r="I2" s="30"/>
    </row>
    <row r="3" spans="1:9" ht="15">
      <c r="A3" s="31" t="s">
        <v>4</v>
      </c>
      <c r="B3" s="29"/>
      <c r="C3" s="29"/>
      <c r="D3" s="31" t="s">
        <v>196</v>
      </c>
      <c r="E3" s="29"/>
      <c r="F3" s="29"/>
      <c r="G3" s="32" t="s">
        <v>5</v>
      </c>
      <c r="H3" s="30"/>
      <c r="I3" s="30"/>
    </row>
    <row r="4" spans="1:60" ht="1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8</v>
      </c>
      <c r="F4" s="6" t="s">
        <v>9</v>
      </c>
      <c r="G4" s="7" t="s">
        <v>6</v>
      </c>
      <c r="H4" s="11" t="s">
        <v>10</v>
      </c>
      <c r="I4" s="7" t="s">
        <v>7</v>
      </c>
      <c r="J4" s="10" t="s">
        <v>11</v>
      </c>
      <c r="K4" s="6" t="s">
        <v>9</v>
      </c>
      <c r="L4" s="6" t="s">
        <v>7</v>
      </c>
      <c r="M4" s="6" t="s">
        <v>9</v>
      </c>
      <c r="N4" s="6" t="s">
        <v>9</v>
      </c>
      <c r="O4" s="11" t="s">
        <v>10</v>
      </c>
      <c r="P4" s="11" t="s">
        <v>10</v>
      </c>
      <c r="Q4" s="11" t="s">
        <v>10</v>
      </c>
      <c r="R4" s="6" t="s">
        <v>11</v>
      </c>
      <c r="S4" s="6" t="s">
        <v>11</v>
      </c>
      <c r="T4" s="6" t="s">
        <v>11</v>
      </c>
      <c r="U4" s="6" t="s">
        <v>11</v>
      </c>
      <c r="V4" s="6" t="s">
        <v>6</v>
      </c>
      <c r="W4" s="6" t="s">
        <v>11</v>
      </c>
      <c r="X4" s="6" t="s">
        <v>11</v>
      </c>
      <c r="Y4" s="6" t="s">
        <v>11</v>
      </c>
      <c r="Z4" s="6" t="s">
        <v>11</v>
      </c>
      <c r="AA4" s="7" t="s">
        <v>6</v>
      </c>
      <c r="AB4" s="7" t="s">
        <v>7</v>
      </c>
      <c r="AC4" s="6" t="s">
        <v>12</v>
      </c>
      <c r="AD4" s="6" t="s">
        <v>12</v>
      </c>
      <c r="AE4" s="6" t="s">
        <v>12</v>
      </c>
      <c r="AF4" s="6" t="s">
        <v>12</v>
      </c>
      <c r="AG4" s="6" t="s">
        <v>6</v>
      </c>
      <c r="AH4" s="6" t="s">
        <v>6</v>
      </c>
      <c r="AI4" s="6" t="s">
        <v>6</v>
      </c>
      <c r="AJ4" s="6" t="s">
        <v>11</v>
      </c>
      <c r="AK4" s="7" t="s">
        <v>7</v>
      </c>
      <c r="AL4" s="7" t="s">
        <v>7</v>
      </c>
      <c r="AM4" s="11" t="s">
        <v>10</v>
      </c>
      <c r="AN4" s="10" t="s">
        <v>10</v>
      </c>
      <c r="AO4" s="6" t="s">
        <v>9</v>
      </c>
      <c r="AP4" s="6" t="s">
        <v>8</v>
      </c>
      <c r="AQ4" s="6" t="s">
        <v>6</v>
      </c>
      <c r="AR4" s="6" t="s">
        <v>6</v>
      </c>
      <c r="AS4" s="6" t="s">
        <v>11</v>
      </c>
      <c r="AT4" s="6" t="s">
        <v>11</v>
      </c>
      <c r="AU4" s="10" t="s">
        <v>10</v>
      </c>
      <c r="AV4" s="6" t="s">
        <v>11</v>
      </c>
      <c r="AW4" s="6" t="s">
        <v>8</v>
      </c>
      <c r="AX4" s="6" t="s">
        <v>8</v>
      </c>
      <c r="AY4" s="6" t="s">
        <v>9</v>
      </c>
      <c r="AZ4" s="6" t="s">
        <v>11</v>
      </c>
      <c r="BA4" s="10" t="s">
        <v>10</v>
      </c>
      <c r="BB4" s="10" t="s">
        <v>10</v>
      </c>
      <c r="BC4" s="10" t="s">
        <v>10</v>
      </c>
      <c r="BD4" s="10" t="s">
        <v>10</v>
      </c>
      <c r="BE4" s="6" t="s">
        <v>11</v>
      </c>
      <c r="BF4" s="6" t="s">
        <v>7</v>
      </c>
      <c r="BG4" s="6" t="s">
        <v>13</v>
      </c>
      <c r="BH4" s="6" t="s">
        <v>14</v>
      </c>
    </row>
    <row r="5" spans="1:60" ht="1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7" t="s">
        <v>21</v>
      </c>
      <c r="H5" s="11" t="s">
        <v>22</v>
      </c>
      <c r="I5" s="7" t="s">
        <v>23</v>
      </c>
      <c r="J5" s="10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11" t="s">
        <v>29</v>
      </c>
      <c r="P5" s="11" t="s">
        <v>30</v>
      </c>
      <c r="Q5" s="11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7" t="s">
        <v>41</v>
      </c>
      <c r="AB5" s="7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7" t="s">
        <v>51</v>
      </c>
      <c r="AL5" s="7" t="s">
        <v>52</v>
      </c>
      <c r="AM5" s="11" t="s">
        <v>53</v>
      </c>
      <c r="AN5" s="10" t="s">
        <v>54</v>
      </c>
      <c r="AO5" s="6" t="s">
        <v>55</v>
      </c>
      <c r="AP5" s="6" t="s">
        <v>56</v>
      </c>
      <c r="AQ5" s="6" t="s">
        <v>57</v>
      </c>
      <c r="AR5" s="6" t="s">
        <v>58</v>
      </c>
      <c r="AS5" s="6" t="s">
        <v>59</v>
      </c>
      <c r="AT5" s="6" t="s">
        <v>60</v>
      </c>
      <c r="AU5" s="10" t="s">
        <v>61</v>
      </c>
      <c r="AV5" s="6" t="s">
        <v>62</v>
      </c>
      <c r="AW5" s="6" t="s">
        <v>63</v>
      </c>
      <c r="AX5" s="6" t="s">
        <v>64</v>
      </c>
      <c r="AY5" s="6" t="s">
        <v>65</v>
      </c>
      <c r="AZ5" s="6" t="s">
        <v>66</v>
      </c>
      <c r="BA5" s="10" t="s">
        <v>67</v>
      </c>
      <c r="BB5" s="10" t="s">
        <v>68</v>
      </c>
      <c r="BC5" s="10" t="s">
        <v>69</v>
      </c>
      <c r="BD5" s="10" t="s">
        <v>70</v>
      </c>
      <c r="BE5" s="6" t="s">
        <v>71</v>
      </c>
      <c r="BF5" s="6" t="s">
        <v>72</v>
      </c>
      <c r="BG5" s="6" t="s">
        <v>73</v>
      </c>
      <c r="BH5" s="6" t="s">
        <v>74</v>
      </c>
    </row>
    <row r="6" spans="1:60" ht="15">
      <c r="A6" s="28" t="s">
        <v>75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51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12" t="s">
        <v>83</v>
      </c>
      <c r="I7" s="2" t="s">
        <v>84</v>
      </c>
      <c r="J7" s="1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12" t="s">
        <v>90</v>
      </c>
      <c r="P7" s="12" t="s">
        <v>91</v>
      </c>
      <c r="Q7" s="1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12" t="s">
        <v>114</v>
      </c>
      <c r="AN7" s="1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1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12" t="s">
        <v>128</v>
      </c>
      <c r="BB7" s="12" t="s">
        <v>129</v>
      </c>
      <c r="BC7" s="12" t="s">
        <v>130</v>
      </c>
      <c r="BD7" s="1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38.25">
      <c r="A8" s="22">
        <v>2018</v>
      </c>
      <c r="B8" s="23">
        <v>43191</v>
      </c>
      <c r="C8" s="23">
        <v>43281</v>
      </c>
      <c r="D8" s="22" t="s">
        <v>137</v>
      </c>
      <c r="E8" s="22" t="s">
        <v>141</v>
      </c>
      <c r="F8" s="22">
        <v>1</v>
      </c>
      <c r="G8" s="22" t="s">
        <v>220</v>
      </c>
      <c r="H8" s="24" t="s">
        <v>257</v>
      </c>
      <c r="I8" s="23">
        <v>43192</v>
      </c>
      <c r="J8" s="22" t="s">
        <v>221</v>
      </c>
      <c r="K8" s="22">
        <v>1</v>
      </c>
      <c r="L8" s="23">
        <v>43203</v>
      </c>
      <c r="M8" s="22">
        <v>1</v>
      </c>
      <c r="N8" s="22">
        <v>1</v>
      </c>
      <c r="O8" s="24" t="s">
        <v>259</v>
      </c>
      <c r="P8" s="24" t="s">
        <v>261</v>
      </c>
      <c r="Q8" s="24" t="s">
        <v>262</v>
      </c>
      <c r="R8" s="22" t="s">
        <v>197</v>
      </c>
      <c r="S8" s="22" t="s">
        <v>198</v>
      </c>
      <c r="T8" s="22" t="s">
        <v>199</v>
      </c>
      <c r="U8" s="22" t="s">
        <v>200</v>
      </c>
      <c r="V8" s="22" t="s">
        <v>201</v>
      </c>
      <c r="W8" s="22" t="s">
        <v>222</v>
      </c>
      <c r="X8" s="22" t="s">
        <v>210</v>
      </c>
      <c r="Y8" s="22" t="s">
        <v>211</v>
      </c>
      <c r="Z8" s="22" t="s">
        <v>212</v>
      </c>
      <c r="AA8" s="22" t="s">
        <v>223</v>
      </c>
      <c r="AB8" s="23">
        <v>43222</v>
      </c>
      <c r="AC8" s="25">
        <v>2728819.07</v>
      </c>
      <c r="AD8" s="25">
        <f>AC8*1.16</f>
        <v>3165430.1211999995</v>
      </c>
      <c r="AE8" s="26">
        <f>AD8*0.85</f>
        <v>2690615.6030199993</v>
      </c>
      <c r="AF8" s="26">
        <f>AD8*1.15</f>
        <v>3640244.639379999</v>
      </c>
      <c r="AG8" s="22" t="s">
        <v>242</v>
      </c>
      <c r="AH8" s="22" t="s">
        <v>243</v>
      </c>
      <c r="AI8" s="22" t="s">
        <v>244</v>
      </c>
      <c r="AJ8" s="22" t="s">
        <v>213</v>
      </c>
      <c r="AK8" s="23">
        <v>43221</v>
      </c>
      <c r="AL8" s="23">
        <v>43465</v>
      </c>
      <c r="AM8" s="24" t="s">
        <v>247</v>
      </c>
      <c r="AN8" s="24" t="s">
        <v>249</v>
      </c>
      <c r="AO8" s="22">
        <v>1</v>
      </c>
      <c r="AP8" s="22" t="s">
        <v>145</v>
      </c>
      <c r="AQ8" s="22" t="s">
        <v>245</v>
      </c>
      <c r="AR8" s="22" t="s">
        <v>246</v>
      </c>
      <c r="AS8" s="22" t="s">
        <v>200</v>
      </c>
      <c r="AT8" s="22" t="s">
        <v>200</v>
      </c>
      <c r="AU8" s="24" t="s">
        <v>250</v>
      </c>
      <c r="AV8" s="22" t="s">
        <v>200</v>
      </c>
      <c r="AW8" s="22" t="s">
        <v>147</v>
      </c>
      <c r="AX8" s="22" t="s">
        <v>151</v>
      </c>
      <c r="AY8" s="22">
        <v>1</v>
      </c>
      <c r="AZ8" s="27" t="s">
        <v>214</v>
      </c>
      <c r="BA8" s="24" t="s">
        <v>251</v>
      </c>
      <c r="BB8" s="24" t="s">
        <v>252</v>
      </c>
      <c r="BC8" s="24" t="s">
        <v>253</v>
      </c>
      <c r="BD8" s="24" t="s">
        <v>254</v>
      </c>
      <c r="BE8" s="22" t="s">
        <v>212</v>
      </c>
      <c r="BF8" s="23">
        <v>43294</v>
      </c>
      <c r="BG8" s="23">
        <v>43281</v>
      </c>
      <c r="BH8" s="22"/>
    </row>
    <row r="9" spans="1:60" ht="38.25">
      <c r="A9" s="22">
        <v>2018</v>
      </c>
      <c r="B9" s="23">
        <v>43191</v>
      </c>
      <c r="C9" s="23">
        <v>43281</v>
      </c>
      <c r="D9" s="22" t="s">
        <v>137</v>
      </c>
      <c r="E9" s="22" t="s">
        <v>141</v>
      </c>
      <c r="F9" s="22">
        <v>3</v>
      </c>
      <c r="G9" s="22" t="s">
        <v>228</v>
      </c>
      <c r="H9" s="24" t="s">
        <v>256</v>
      </c>
      <c r="I9" s="23">
        <v>43192</v>
      </c>
      <c r="J9" s="22" t="s">
        <v>221</v>
      </c>
      <c r="K9" s="22">
        <v>2</v>
      </c>
      <c r="L9" s="23">
        <v>43203</v>
      </c>
      <c r="M9" s="22">
        <v>1</v>
      </c>
      <c r="N9" s="22">
        <v>1</v>
      </c>
      <c r="O9" s="24" t="s">
        <v>258</v>
      </c>
      <c r="P9" s="24" t="s">
        <v>260</v>
      </c>
      <c r="Q9" s="24" t="s">
        <v>263</v>
      </c>
      <c r="R9" s="22" t="s">
        <v>203</v>
      </c>
      <c r="S9" s="22" t="s">
        <v>204</v>
      </c>
      <c r="T9" s="22" t="s">
        <v>205</v>
      </c>
      <c r="U9" s="22" t="s">
        <v>200</v>
      </c>
      <c r="V9" s="22" t="s">
        <v>202</v>
      </c>
      <c r="W9" s="22" t="s">
        <v>222</v>
      </c>
      <c r="X9" s="22" t="s">
        <v>210</v>
      </c>
      <c r="Y9" s="22" t="s">
        <v>211</v>
      </c>
      <c r="Z9" s="22" t="s">
        <v>212</v>
      </c>
      <c r="AA9" s="22" t="s">
        <v>229</v>
      </c>
      <c r="AB9" s="23">
        <v>43222</v>
      </c>
      <c r="AC9" s="25">
        <v>1584329.47</v>
      </c>
      <c r="AD9" s="26">
        <f>AC9*1.16</f>
        <v>1837822.1852</v>
      </c>
      <c r="AE9" s="26">
        <f>AC9*0.85*{1.16}</f>
        <v>1562148.8574199998</v>
      </c>
      <c r="AF9" s="26">
        <f>AD9*1.15</f>
        <v>2113495.5129799997</v>
      </c>
      <c r="AG9" s="22" t="s">
        <v>242</v>
      </c>
      <c r="AH9" s="22" t="s">
        <v>243</v>
      </c>
      <c r="AI9" s="22" t="s">
        <v>244</v>
      </c>
      <c r="AJ9" s="22" t="s">
        <v>213</v>
      </c>
      <c r="AK9" s="23">
        <v>43221</v>
      </c>
      <c r="AL9" s="23">
        <v>43465</v>
      </c>
      <c r="AM9" s="24" t="s">
        <v>248</v>
      </c>
      <c r="AN9" s="24" t="s">
        <v>249</v>
      </c>
      <c r="AO9" s="22">
        <v>1</v>
      </c>
      <c r="AP9" s="22" t="s">
        <v>145</v>
      </c>
      <c r="AQ9" s="22" t="s">
        <v>245</v>
      </c>
      <c r="AR9" s="22" t="s">
        <v>246</v>
      </c>
      <c r="AS9" s="22" t="s">
        <v>200</v>
      </c>
      <c r="AT9" s="22" t="s">
        <v>200</v>
      </c>
      <c r="AU9" s="24" t="s">
        <v>250</v>
      </c>
      <c r="AV9" s="22" t="s">
        <v>200</v>
      </c>
      <c r="AW9" s="22" t="s">
        <v>147</v>
      </c>
      <c r="AX9" s="22" t="s">
        <v>151</v>
      </c>
      <c r="AY9" s="22">
        <v>1</v>
      </c>
      <c r="AZ9" s="27" t="s">
        <v>214</v>
      </c>
      <c r="BA9" s="24" t="s">
        <v>251</v>
      </c>
      <c r="BB9" s="24" t="s">
        <v>252</v>
      </c>
      <c r="BC9" s="24" t="s">
        <v>253</v>
      </c>
      <c r="BD9" s="24" t="s">
        <v>254</v>
      </c>
      <c r="BE9" s="22" t="s">
        <v>212</v>
      </c>
      <c r="BF9" s="23">
        <v>43294</v>
      </c>
      <c r="BG9" s="23">
        <v>43281</v>
      </c>
      <c r="BH9" s="22"/>
    </row>
    <row r="10" spans="1:60" ht="38.25">
      <c r="A10" s="22">
        <v>2018</v>
      </c>
      <c r="B10" s="23">
        <v>43191</v>
      </c>
      <c r="C10" s="23">
        <v>43281</v>
      </c>
      <c r="D10" s="22" t="s">
        <v>137</v>
      </c>
      <c r="E10" s="22" t="s">
        <v>141</v>
      </c>
      <c r="F10" s="22">
        <v>2</v>
      </c>
      <c r="G10" s="22" t="s">
        <v>231</v>
      </c>
      <c r="H10" s="24" t="s">
        <v>257</v>
      </c>
      <c r="I10" s="23">
        <v>43192</v>
      </c>
      <c r="J10" s="22" t="s">
        <v>221</v>
      </c>
      <c r="K10" s="22">
        <v>3</v>
      </c>
      <c r="L10" s="23">
        <v>43203</v>
      </c>
      <c r="M10" s="22">
        <v>1</v>
      </c>
      <c r="N10" s="22">
        <v>1</v>
      </c>
      <c r="O10" s="24" t="s">
        <v>259</v>
      </c>
      <c r="P10" s="24" t="s">
        <v>261</v>
      </c>
      <c r="Q10" s="24" t="s">
        <v>262</v>
      </c>
      <c r="R10" s="22" t="s">
        <v>209</v>
      </c>
      <c r="S10" s="22" t="s">
        <v>207</v>
      </c>
      <c r="T10" s="22" t="s">
        <v>208</v>
      </c>
      <c r="U10" s="22" t="s">
        <v>200</v>
      </c>
      <c r="V10" s="22" t="s">
        <v>206</v>
      </c>
      <c r="W10" s="22" t="s">
        <v>222</v>
      </c>
      <c r="X10" s="22" t="s">
        <v>210</v>
      </c>
      <c r="Y10" s="22" t="s">
        <v>211</v>
      </c>
      <c r="Z10" s="22" t="s">
        <v>212</v>
      </c>
      <c r="AA10" s="22" t="s">
        <v>230</v>
      </c>
      <c r="AB10" s="23">
        <v>43222</v>
      </c>
      <c r="AC10" s="25">
        <v>994571.01</v>
      </c>
      <c r="AD10" s="26">
        <f>AC10*1.16</f>
        <v>1153702.3716</v>
      </c>
      <c r="AE10" s="26">
        <f>AD10*0.85</f>
        <v>980647.0158599999</v>
      </c>
      <c r="AF10" s="26">
        <f>AD10*1.15</f>
        <v>1326757.7273399998</v>
      </c>
      <c r="AG10" s="22" t="s">
        <v>242</v>
      </c>
      <c r="AH10" s="22" t="s">
        <v>243</v>
      </c>
      <c r="AI10" s="22" t="s">
        <v>244</v>
      </c>
      <c r="AJ10" s="22" t="s">
        <v>213</v>
      </c>
      <c r="AK10" s="23">
        <v>43221</v>
      </c>
      <c r="AL10" s="23">
        <v>43465</v>
      </c>
      <c r="AM10" s="24" t="s">
        <v>248</v>
      </c>
      <c r="AN10" s="24" t="s">
        <v>249</v>
      </c>
      <c r="AO10" s="22">
        <v>1</v>
      </c>
      <c r="AP10" s="22" t="s">
        <v>145</v>
      </c>
      <c r="AQ10" s="22" t="s">
        <v>245</v>
      </c>
      <c r="AR10" s="22" t="s">
        <v>246</v>
      </c>
      <c r="AS10" s="22" t="s">
        <v>200</v>
      </c>
      <c r="AT10" s="22" t="s">
        <v>200</v>
      </c>
      <c r="AU10" s="24" t="s">
        <v>250</v>
      </c>
      <c r="AV10" s="22" t="s">
        <v>200</v>
      </c>
      <c r="AW10" s="22" t="s">
        <v>147</v>
      </c>
      <c r="AX10" s="22" t="s">
        <v>151</v>
      </c>
      <c r="AY10" s="22">
        <v>1</v>
      </c>
      <c r="AZ10" s="27" t="s">
        <v>214</v>
      </c>
      <c r="BA10" s="24" t="s">
        <v>251</v>
      </c>
      <c r="BB10" s="24" t="s">
        <v>252</v>
      </c>
      <c r="BC10" s="24" t="s">
        <v>253</v>
      </c>
      <c r="BD10" s="24" t="s">
        <v>254</v>
      </c>
      <c r="BE10" s="22" t="s">
        <v>212</v>
      </c>
      <c r="BF10" s="23">
        <v>43294</v>
      </c>
      <c r="BG10" s="23">
        <v>43281</v>
      </c>
      <c r="BH10" s="22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 display="http://www.stjsonora.gob.mx/acceso_informacion/Articulo70/FraccionXXVIII/CONTRATO_CENTRO_2MAYO2018_AM-8.pdf"/>
    <hyperlink ref="AM9" r:id="rId2" display="http://www.stjsonora.gob.mx/acceso_informacion/Articulo70/FraccionXXVIII/CONTRATO_SUR_2MAYO2018.pdf"/>
    <hyperlink ref="AM10" r:id="rId3" display="http://www.stjsonora.gob.mx/acceso_informacion/Articulo70/FraccionXXVIII/CONTRATO_SUR_2MAYO2018.pdf"/>
    <hyperlink ref="AN8" r:id="rId4" display="http://www.stjsonora.gob.mx/acceso_informacion/Articulo70/FraccionXXVIII/COMUNICADO_DE_SUSPENSION_II_TRIMESTRE_2018_ART_70_B.pdf"/>
    <hyperlink ref="AN9" r:id="rId5" display="http://www.stjsonora.gob.mx/acceso_informacion/Articulo70/FraccionXXVIII/COMUNICADO_DE_SUSPENSION_II_TRIMESTRE_2018_ART_70_B.pdf"/>
    <hyperlink ref="AN10" r:id="rId6" display="http://www.stjsonora.gob.mx/acceso_informacion/Articulo70/FraccionXXVIII/COMUNICADO_DE_SUSPENSION_II_TRIMESTRE_2018_ART_70_B.pdf"/>
    <hyperlink ref="AU8" r:id="rId7" display="http://www.stjsonora.gob.mx/acceso_informacion/Articulo70/FraccionXXVIII/ESTUDIO_DE_IMPACTO_II_TRIMESTRE_2018_ART70_FRACC_B_AU.pdf"/>
    <hyperlink ref="AU9" r:id="rId8" display="http://www.stjsonora.gob.mx/acceso_informacion/Articulo70/FraccionXXVIII/ESTUDIO_DE_IMPACTO_II_TRIMESTRE_2018_ART70_FRACC_B_AU.pdf"/>
    <hyperlink ref="AU10" r:id="rId9" display="http://www.stjsonora.gob.mx/acceso_informacion/Articulo70/FraccionXXVIII/ESTUDIO_DE_IMPACTO_II_TRIMESTRE_2018_ART70_FRACC_B_AU.pdf"/>
    <hyperlink ref="BB8" r:id="rId10" display="http://www.stjsonora.gob.mx/acceso_informacion/Articulo70/FraccionXXVIII/AVANCE_FINANCIERO_II_TRIMESTRE_2018_ART70_FRACC_B_BB.pdf"/>
    <hyperlink ref="BB9" r:id="rId11" display="http://www.stjsonora.gob.mx/acceso_informacion/Articulo70/FraccionXXVIII/AVANCE_FINANCIERO_II_TRIMESTRE_2018_ART70_FRACC_B_BB.pdf"/>
    <hyperlink ref="BB10" r:id="rId12" display="http://www.stjsonora.gob.mx/acceso_informacion/Articulo70/FraccionXXVIII/AVANCE_FINANCIERO_II_TRIMESTRE_2018_ART70_FRACC_B_BB.pdf"/>
    <hyperlink ref="BC8" r:id="rId13" display="http://www.stjsonora.gob.mx/acceso_informacion/Articulo70/FraccionXXVIII/RECEPCION_FISICA_II_TRIMESTRE_2018_ART70_FRACC_B_BC.pdf"/>
    <hyperlink ref="BC9" r:id="rId14" display="http://www.stjsonora.gob.mx/acceso_informacion/Articulo70/FraccionXXVIII/RECEPCION_FISICA_II_TRIMESTRE_2018_ART70_FRACC_B_BC.pdf"/>
    <hyperlink ref="BC10" r:id="rId15" display="http://www.stjsonora.gob.mx/acceso_informacion/Articulo70/FraccionXXVIII/RECEPCION_FISICA_II_TRIMESTRE_2018_ART70_FRACC_B_BC.pdf"/>
    <hyperlink ref="BD8" r:id="rId16" display="http://www.stjsonora.gob.mx/acceso_informacion/Articulo70/FraccionXXVIII/FINIQUITO_II_TRIMESTRE_2018_ART70_FRACC_B_BD.pdf"/>
    <hyperlink ref="BD9" r:id="rId17" display="http://www.stjsonora.gob.mx/acceso_informacion/Articulo70/FraccionXXVIII/FINIQUITO_II_TRIMESTRE_2018_ART70_FRACC_B_BD.pdf"/>
    <hyperlink ref="BD10" r:id="rId18" display="http://www.stjsonora.gob.mx/acceso_informacion/Articulo70/FraccionXXVIII/FINIQUITO_II_TRIMESTRE_2018_ART70_FRACC_B_BD.pdf"/>
    <hyperlink ref="H9" r:id="rId19" display="http://www.stjsonora.gob.mx/acceso_informacion/Articulo70/FraccionXXVIII/INVITACIONES_SUR_2ABRIL2018_H-9.pdf"/>
    <hyperlink ref="H8" r:id="rId20" display="http://www.stjsonora.gob.mx/acceso_informacion/Articulo70/FraccionXXVIII/INVITACIONES_CENTRO_2DEABRIL2018_H-8.pdf"/>
    <hyperlink ref="H10" r:id="rId21" display="http://www.stjsonora.gob.mx/acceso_informacion/Articulo70/FraccionXXVIII/INVITACIONES_CENTRO_2DEABRIL2018_H-8.pdf"/>
    <hyperlink ref="O9" r:id="rId22" display="http://www.stjsonora.gob.mx/acceso_informacion/Articulo70/FraccionXXVIII/JUNTA_DE_ACLARACIONES_SUR_13ABRIL2018_O-9.pdf"/>
    <hyperlink ref="O8" r:id="rId23" display="http://www.stjsonora.gob.mx/acceso_informacion/Articulo70/FraccionXXVIII/JUNTA_ACLARACIONES_CENTRO_13ABRIL2018_O-8.pdf"/>
    <hyperlink ref="O10" r:id="rId24" display="http://www.stjsonora.gob.mx/acceso_informacion/Articulo70/FraccionXXVIII/JUNTA_ACLARACIONES_CENTRO_13ABRIL2018_O-8.pdf"/>
    <hyperlink ref="P9" r:id="rId25" display="http://www.stjsonora.gob.mx/acceso_informacion/Articulo70/FraccionXXVIII/PRESENTACION_DE_PROPUESTAS_SUR_16ABRIL2018_P-9.pdf"/>
    <hyperlink ref="P8" r:id="rId26" display="http://www.stjsonora.gob.mx/acceso_informacion/Articulo70/FraccionXXVIII/PRESENTACION_DE_PROPUESTAS_CENTRO_16ABRIL2018_P-8.pdf"/>
    <hyperlink ref="P10" r:id="rId27" display="http://www.stjsonora.gob.mx/acceso_informacion/Articulo70/FraccionXXVIII/PRESENTACION_DE_PROPUESTAS_CENTRO_16ABRIL2018_P-8.pdf"/>
    <hyperlink ref="Q8" r:id="rId28" display="http://www.stjsonora.gob.mx/acceso_informacion/Articulo70/FraccionXXVIII/FALLO_CENTRO_24ABRIL2018_Q-8.pdf"/>
    <hyperlink ref="Q10" r:id="rId29" display="http://www.stjsonora.gob.mx/acceso_informacion/Articulo70/FraccionXXVIII/FALLO_CENTRO_24ABRIL2018_Q-8.pdf"/>
    <hyperlink ref="Q9" r:id="rId30" display="http://www.stjsonora.gob.mx/acceso_informacion/Articulo70/FraccionXXVIII/FALLO_SUR_24ABRIL2018_Q-9.pdf"/>
  </hyperlinks>
  <printOptions/>
  <pageMargins left="0.7" right="0.7" top="0.75" bottom="0.75" header="0.3" footer="0.3"/>
  <pageSetup horizontalDpi="600" verticalDpi="600" orientation="portrait" paperSize="9" r:id="rId3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E3">
      <selection activeCell="E7" sqref="E7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3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3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s="3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4" t="s">
        <v>185</v>
      </c>
    </row>
    <row r="4" spans="1:6" ht="15">
      <c r="A4">
        <v>1</v>
      </c>
      <c r="B4" t="s">
        <v>216</v>
      </c>
      <c r="C4" s="13" t="s">
        <v>217</v>
      </c>
      <c r="D4" s="13" t="s">
        <v>218</v>
      </c>
      <c r="E4" s="13" t="s">
        <v>219</v>
      </c>
      <c r="F4" s="14" t="s">
        <v>224</v>
      </c>
    </row>
    <row r="5" spans="1:6" ht="15">
      <c r="A5">
        <v>1</v>
      </c>
      <c r="B5" t="s">
        <v>225</v>
      </c>
      <c r="C5" s="13" t="s">
        <v>199</v>
      </c>
      <c r="D5" s="13" t="s">
        <v>226</v>
      </c>
      <c r="E5" s="13">
        <v>0</v>
      </c>
      <c r="F5" s="15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 s="13">
        <v>1</v>
      </c>
      <c r="B4" s="13">
        <v>21101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5"/>
  <cols>
    <col min="1" max="1" width="3.421875" style="9" bestFit="1" customWidth="1"/>
    <col min="2" max="2" width="36.8515625" style="9" bestFit="1" customWidth="1"/>
    <col min="3" max="3" width="36.28125" style="9" bestFit="1" customWidth="1"/>
    <col min="4" max="4" width="44.8515625" style="9" bestFit="1" customWidth="1"/>
    <col min="5" max="5" width="42.7109375" style="9" bestFit="1" customWidth="1"/>
    <col min="6" max="16384" width="9.140625" style="9" customWidth="1"/>
  </cols>
  <sheetData>
    <row r="1" spans="2:5" ht="15" hidden="1">
      <c r="B1" s="9" t="s">
        <v>6</v>
      </c>
      <c r="C1" s="9" t="s">
        <v>11</v>
      </c>
      <c r="D1" s="9" t="s">
        <v>7</v>
      </c>
      <c r="E1" s="9" t="s">
        <v>10</v>
      </c>
    </row>
    <row r="2" spans="2:5" ht="15" hidden="1">
      <c r="B2" s="9" t="s">
        <v>188</v>
      </c>
      <c r="C2" s="9" t="s">
        <v>189</v>
      </c>
      <c r="D2" s="9" t="s">
        <v>190</v>
      </c>
      <c r="E2" s="9" t="s">
        <v>191</v>
      </c>
    </row>
    <row r="3" spans="1:5" ht="15">
      <c r="A3" s="8" t="s">
        <v>157</v>
      </c>
      <c r="B3" s="8" t="s">
        <v>192</v>
      </c>
      <c r="C3" s="8" t="s">
        <v>193</v>
      </c>
      <c r="D3" s="8" t="s">
        <v>194</v>
      </c>
      <c r="E3" s="8" t="s">
        <v>195</v>
      </c>
    </row>
    <row r="4" spans="1:5" ht="60">
      <c r="A4" s="18">
        <v>1</v>
      </c>
      <c r="B4" s="16">
        <v>0</v>
      </c>
      <c r="C4" s="16" t="s">
        <v>215</v>
      </c>
      <c r="D4" s="17">
        <v>43191</v>
      </c>
      <c r="E4" s="19" t="s">
        <v>255</v>
      </c>
    </row>
  </sheetData>
  <sheetProtection/>
  <hyperlinks>
    <hyperlink ref="E4" r:id="rId1" display="http://www.stjsonora.gob.mx/acceso_informacion/Articulo70/FraccionXXVIII/CONV_MODIFICATORIO_II_TRIMESTRE_2018_ART70_FRACC_B_E4_TABLA_45141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4" sqref="A4:F12"/>
    </sheetView>
  </sheetViews>
  <sheetFormatPr defaultColWidth="9.140625" defaultRowHeight="15"/>
  <cols>
    <col min="1" max="1" width="3.421875" style="6" bestFit="1" customWidth="1"/>
    <col min="2" max="2" width="18.421875" style="6" bestFit="1" customWidth="1"/>
    <col min="3" max="3" width="17.00390625" style="6" bestFit="1" customWidth="1"/>
    <col min="4" max="4" width="19.140625" style="6" bestFit="1" customWidth="1"/>
    <col min="5" max="5" width="37.8515625" style="6" bestFit="1" customWidth="1"/>
    <col min="6" max="6" width="35.7109375" style="6" bestFit="1" customWidth="1"/>
    <col min="7" max="16384" width="9.140625" style="6" customWidth="1"/>
  </cols>
  <sheetData>
    <row r="1" spans="2:6" ht="15" hidden="1">
      <c r="B1" s="6" t="s">
        <v>6</v>
      </c>
      <c r="C1" s="6" t="s">
        <v>6</v>
      </c>
      <c r="D1" s="6" t="s">
        <v>6</v>
      </c>
      <c r="E1" s="6" t="s">
        <v>6</v>
      </c>
      <c r="F1" s="6" t="s">
        <v>6</v>
      </c>
    </row>
    <row r="2" spans="2:6" ht="15" hidden="1">
      <c r="B2" s="6" t="s">
        <v>152</v>
      </c>
      <c r="C2" s="6" t="s">
        <v>153</v>
      </c>
      <c r="D2" s="6" t="s">
        <v>154</v>
      </c>
      <c r="E2" s="6" t="s">
        <v>155</v>
      </c>
      <c r="F2" s="6" t="s">
        <v>156</v>
      </c>
    </row>
    <row r="3" spans="1:6" ht="15">
      <c r="A3" s="5" t="s">
        <v>157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</row>
    <row r="4" spans="1:6" ht="15">
      <c r="A4" s="16">
        <v>1</v>
      </c>
      <c r="B4" s="16" t="s">
        <v>197</v>
      </c>
      <c r="C4" s="16" t="s">
        <v>198</v>
      </c>
      <c r="D4" s="16" t="s">
        <v>199</v>
      </c>
      <c r="E4" s="16" t="s">
        <v>200</v>
      </c>
      <c r="F4" s="16" t="s">
        <v>201</v>
      </c>
    </row>
    <row r="5" spans="1:6" ht="45">
      <c r="A5" s="16">
        <v>1</v>
      </c>
      <c r="B5" s="21" t="s">
        <v>237</v>
      </c>
      <c r="C5" s="21" t="s">
        <v>237</v>
      </c>
      <c r="D5" s="21" t="s">
        <v>237</v>
      </c>
      <c r="E5" s="21" t="s">
        <v>237</v>
      </c>
      <c r="F5" s="16">
        <v>0</v>
      </c>
    </row>
    <row r="6" spans="1:6" ht="15">
      <c r="A6" s="16">
        <v>1</v>
      </c>
      <c r="B6" s="16" t="s">
        <v>238</v>
      </c>
      <c r="C6" s="16" t="s">
        <v>239</v>
      </c>
      <c r="D6" s="16" t="s">
        <v>240</v>
      </c>
      <c r="E6" s="16" t="s">
        <v>200</v>
      </c>
      <c r="F6" s="16"/>
    </row>
    <row r="7" spans="1:6" ht="15">
      <c r="A7" s="16">
        <v>2</v>
      </c>
      <c r="B7" s="16" t="s">
        <v>209</v>
      </c>
      <c r="C7" s="16" t="s">
        <v>207</v>
      </c>
      <c r="D7" s="16" t="s">
        <v>208</v>
      </c>
      <c r="E7" s="16" t="s">
        <v>200</v>
      </c>
      <c r="F7" s="16" t="s">
        <v>206</v>
      </c>
    </row>
    <row r="8" spans="1:6" ht="30">
      <c r="A8" s="16">
        <v>2</v>
      </c>
      <c r="B8" s="16" t="s">
        <v>234</v>
      </c>
      <c r="C8" s="16" t="s">
        <v>234</v>
      </c>
      <c r="D8" s="16" t="s">
        <v>234</v>
      </c>
      <c r="E8" s="16" t="s">
        <v>234</v>
      </c>
      <c r="F8" s="16">
        <v>0</v>
      </c>
    </row>
    <row r="9" spans="1:6" ht="15">
      <c r="A9" s="16">
        <v>2</v>
      </c>
      <c r="B9" s="16" t="s">
        <v>235</v>
      </c>
      <c r="C9" s="16" t="s">
        <v>199</v>
      </c>
      <c r="D9" s="16" t="s">
        <v>236</v>
      </c>
      <c r="E9" s="16" t="s">
        <v>200</v>
      </c>
      <c r="F9" s="16">
        <v>0</v>
      </c>
    </row>
    <row r="10" spans="1:6" ht="15">
      <c r="A10" s="16">
        <v>3</v>
      </c>
      <c r="B10" s="16" t="s">
        <v>203</v>
      </c>
      <c r="C10" s="16" t="s">
        <v>204</v>
      </c>
      <c r="D10" s="16" t="s">
        <v>205</v>
      </c>
      <c r="E10" s="16" t="s">
        <v>200</v>
      </c>
      <c r="F10" s="16" t="s">
        <v>202</v>
      </c>
    </row>
    <row r="11" spans="1:6" ht="15">
      <c r="A11" s="16">
        <v>3</v>
      </c>
      <c r="B11" s="16" t="s">
        <v>232</v>
      </c>
      <c r="C11" s="16" t="s">
        <v>205</v>
      </c>
      <c r="D11" s="16" t="s">
        <v>204</v>
      </c>
      <c r="E11" s="16" t="s">
        <v>200</v>
      </c>
      <c r="F11" s="16">
        <v>0</v>
      </c>
    </row>
    <row r="12" spans="1:6" ht="45">
      <c r="A12" s="16">
        <v>3</v>
      </c>
      <c r="B12" s="16" t="s">
        <v>233</v>
      </c>
      <c r="C12" s="16" t="s">
        <v>233</v>
      </c>
      <c r="D12" s="16" t="s">
        <v>233</v>
      </c>
      <c r="E12" s="16" t="s">
        <v>233</v>
      </c>
      <c r="F12" s="1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E15" sqref="E15"/>
    </sheetView>
  </sheetViews>
  <sheetFormatPr defaultColWidth="9.140625" defaultRowHeight="15"/>
  <cols>
    <col min="1" max="1" width="3.421875" style="6" bestFit="1" customWidth="1"/>
    <col min="2" max="2" width="24.00390625" style="6" customWidth="1"/>
    <col min="3" max="3" width="17.00390625" style="6" bestFit="1" customWidth="1"/>
    <col min="4" max="4" width="28.57421875" style="6" customWidth="1"/>
    <col min="5" max="5" width="30.7109375" style="6" bestFit="1" customWidth="1"/>
    <col min="6" max="6" width="84.00390625" style="6" bestFit="1" customWidth="1"/>
    <col min="7" max="16384" width="9.140625" style="6" customWidth="1"/>
  </cols>
  <sheetData>
    <row r="1" spans="2:6" ht="15" hidden="1">
      <c r="B1" s="6" t="s">
        <v>6</v>
      </c>
      <c r="C1" s="6" t="s">
        <v>6</v>
      </c>
      <c r="D1" s="6" t="s">
        <v>6</v>
      </c>
      <c r="E1" s="6" t="s">
        <v>6</v>
      </c>
      <c r="F1" s="6" t="s">
        <v>6</v>
      </c>
    </row>
    <row r="2" spans="2:6" ht="15" hidden="1">
      <c r="B2" s="6" t="s">
        <v>163</v>
      </c>
      <c r="C2" s="6" t="s">
        <v>164</v>
      </c>
      <c r="D2" s="6" t="s">
        <v>165</v>
      </c>
      <c r="E2" s="6" t="s">
        <v>166</v>
      </c>
      <c r="F2" s="6" t="s">
        <v>167</v>
      </c>
    </row>
    <row r="3" spans="1:6" ht="30">
      <c r="A3" s="5" t="s">
        <v>157</v>
      </c>
      <c r="B3" s="5" t="s">
        <v>158</v>
      </c>
      <c r="C3" s="5" t="s">
        <v>159</v>
      </c>
      <c r="D3" s="5" t="s">
        <v>160</v>
      </c>
      <c r="E3" s="5" t="s">
        <v>168</v>
      </c>
      <c r="F3" s="5" t="s">
        <v>169</v>
      </c>
    </row>
    <row r="4" spans="1:6" ht="15">
      <c r="A4" s="16">
        <v>1</v>
      </c>
      <c r="B4" s="16" t="s">
        <v>197</v>
      </c>
      <c r="C4" s="16" t="s">
        <v>198</v>
      </c>
      <c r="D4" s="16" t="s">
        <v>199</v>
      </c>
      <c r="E4" s="16" t="s">
        <v>200</v>
      </c>
      <c r="F4" s="16" t="s">
        <v>201</v>
      </c>
    </row>
    <row r="5" spans="1:6" ht="45">
      <c r="A5" s="16">
        <v>1</v>
      </c>
      <c r="B5" s="21" t="s">
        <v>237</v>
      </c>
      <c r="C5" s="21" t="s">
        <v>237</v>
      </c>
      <c r="D5" s="21" t="s">
        <v>237</v>
      </c>
      <c r="E5" s="21" t="s">
        <v>237</v>
      </c>
      <c r="F5" s="16">
        <v>0</v>
      </c>
    </row>
    <row r="6" spans="1:6" ht="15">
      <c r="A6" s="16">
        <v>1</v>
      </c>
      <c r="B6" s="16" t="s">
        <v>238</v>
      </c>
      <c r="C6" s="16" t="s">
        <v>239</v>
      </c>
      <c r="D6" s="16" t="s">
        <v>240</v>
      </c>
      <c r="E6" s="16" t="s">
        <v>200</v>
      </c>
      <c r="F6" s="16">
        <v>0</v>
      </c>
    </row>
    <row r="7" spans="1:6" ht="15">
      <c r="A7" s="16">
        <v>2</v>
      </c>
      <c r="B7" s="16" t="s">
        <v>209</v>
      </c>
      <c r="C7" s="16" t="s">
        <v>207</v>
      </c>
      <c r="D7" s="16" t="s">
        <v>208</v>
      </c>
      <c r="E7" s="16" t="s">
        <v>200</v>
      </c>
      <c r="F7" s="16" t="s">
        <v>206</v>
      </c>
    </row>
    <row r="8" spans="1:6" ht="30">
      <c r="A8" s="16">
        <v>2</v>
      </c>
      <c r="B8" s="16" t="s">
        <v>234</v>
      </c>
      <c r="C8" s="16" t="s">
        <v>234</v>
      </c>
      <c r="D8" s="16" t="s">
        <v>234</v>
      </c>
      <c r="E8" s="16" t="s">
        <v>234</v>
      </c>
      <c r="F8" s="16">
        <v>0</v>
      </c>
    </row>
    <row r="9" spans="1:6" ht="15">
      <c r="A9" s="16">
        <v>2</v>
      </c>
      <c r="B9" s="16" t="s">
        <v>235</v>
      </c>
      <c r="C9" s="16" t="s">
        <v>199</v>
      </c>
      <c r="D9" s="16" t="s">
        <v>236</v>
      </c>
      <c r="E9" s="16" t="s">
        <v>200</v>
      </c>
      <c r="F9" s="16"/>
    </row>
    <row r="10" spans="1:6" ht="15">
      <c r="A10" s="16">
        <v>3</v>
      </c>
      <c r="B10" s="16" t="s">
        <v>203</v>
      </c>
      <c r="C10" s="16" t="s">
        <v>204</v>
      </c>
      <c r="D10" s="16" t="s">
        <v>205</v>
      </c>
      <c r="E10" s="16" t="s">
        <v>200</v>
      </c>
      <c r="F10" s="16" t="s">
        <v>202</v>
      </c>
    </row>
    <row r="11" spans="1:6" ht="15">
      <c r="A11" s="16">
        <v>3</v>
      </c>
      <c r="B11" s="16" t="s">
        <v>232</v>
      </c>
      <c r="C11" s="16" t="s">
        <v>205</v>
      </c>
      <c r="D11" s="16" t="s">
        <v>204</v>
      </c>
      <c r="E11" s="16" t="s">
        <v>200</v>
      </c>
      <c r="F11" s="16">
        <v>0</v>
      </c>
    </row>
    <row r="12" spans="1:6" ht="45">
      <c r="A12" s="16">
        <v>3</v>
      </c>
      <c r="B12" s="16" t="s">
        <v>233</v>
      </c>
      <c r="C12" s="16" t="s">
        <v>233</v>
      </c>
      <c r="D12" s="16" t="s">
        <v>233</v>
      </c>
      <c r="E12" s="16" t="s">
        <v>233</v>
      </c>
      <c r="F12" s="1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4" sqref="E14"/>
    </sheetView>
  </sheetViews>
  <sheetFormatPr defaultColWidth="9.140625" defaultRowHeight="15"/>
  <cols>
    <col min="1" max="1" width="3.421875" style="0" bestFit="1" customWidth="1"/>
    <col min="2" max="2" width="14.710937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 s="13">
        <v>1</v>
      </c>
      <c r="B4" s="13" t="s">
        <v>241</v>
      </c>
      <c r="C4" s="13" t="s">
        <v>241</v>
      </c>
      <c r="D4" s="13" t="s">
        <v>241</v>
      </c>
      <c r="E4" s="13" t="s">
        <v>241</v>
      </c>
      <c r="F4" s="20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2018-04-02T17:01:57Z</dcterms:created>
  <dcterms:modified xsi:type="dcterms:W3CDTF">2019-01-18T18:35:29Z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